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24A992BD-7925-438E-BD7F-FFC5FBCB86E3}" xr6:coauthVersionLast="36" xr6:coauthVersionMax="36" xr10:uidLastSave="{00000000-0000-0000-0000-000000000000}"/>
  <bookViews>
    <workbookView xWindow="0" yWindow="0" windowWidth="28800" windowHeight="11205" xr2:uid="{6A3211FF-DE38-4DAE-A959-88E3B81B9393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Tube'!$A$6:$K$254</definedName>
    <definedName name="ABC">[1]Calculator!$C$29:$C$198</definedName>
    <definedName name="OD">[1]Calculator!$D$29:$D$198</definedName>
    <definedName name="_xlnm.Print_Titles" localSheetId="0">'Copper Tube'!$6:$6</definedName>
    <definedName name="Pt_Type">[1]Calculator!$G$29:$G$198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2" i="1" l="1"/>
  <c r="K251" i="1"/>
  <c r="K250" i="1"/>
  <c r="K249" i="1"/>
  <c r="K247" i="1"/>
  <c r="K246" i="1"/>
  <c r="K245" i="1"/>
  <c r="K243" i="1"/>
  <c r="K238" i="1"/>
  <c r="K237" i="1"/>
  <c r="K236" i="1"/>
  <c r="K235" i="1"/>
  <c r="K233" i="1"/>
  <c r="K232" i="1"/>
  <c r="K231" i="1"/>
  <c r="K224" i="1"/>
  <c r="K223" i="1"/>
  <c r="K222" i="1"/>
  <c r="K221" i="1"/>
  <c r="K219" i="1"/>
  <c r="K218" i="1"/>
  <c r="K217" i="1"/>
  <c r="K210" i="1"/>
  <c r="K209" i="1"/>
  <c r="K208" i="1"/>
  <c r="K207" i="1"/>
  <c r="K205" i="1"/>
  <c r="K204" i="1"/>
  <c r="K203" i="1"/>
  <c r="K196" i="1"/>
  <c r="K195" i="1"/>
  <c r="K194" i="1"/>
  <c r="K193" i="1"/>
  <c r="K191" i="1"/>
  <c r="K190" i="1"/>
  <c r="K189" i="1"/>
  <c r="K182" i="1"/>
  <c r="K181" i="1"/>
  <c r="K180" i="1"/>
  <c r="K179" i="1"/>
  <c r="K177" i="1"/>
  <c r="K176" i="1"/>
  <c r="K175" i="1"/>
  <c r="K173" i="1"/>
  <c r="K168" i="1"/>
  <c r="K167" i="1"/>
  <c r="K166" i="1"/>
  <c r="K165" i="1"/>
  <c r="K163" i="1"/>
  <c r="K162" i="1"/>
  <c r="K161" i="1"/>
  <c r="K159" i="1"/>
  <c r="K154" i="1"/>
  <c r="K153" i="1"/>
  <c r="K152" i="1"/>
  <c r="K151" i="1"/>
  <c r="K149" i="1"/>
  <c r="K148" i="1"/>
  <c r="K147" i="1"/>
  <c r="K140" i="1"/>
  <c r="K139" i="1"/>
  <c r="K138" i="1"/>
  <c r="K137" i="1"/>
  <c r="K135" i="1"/>
  <c r="K134" i="1"/>
  <c r="K133" i="1"/>
  <c r="K126" i="1"/>
  <c r="K125" i="1"/>
  <c r="K124" i="1"/>
  <c r="K123" i="1"/>
  <c r="K121" i="1"/>
  <c r="K120" i="1"/>
  <c r="K119" i="1"/>
  <c r="K118" i="1"/>
  <c r="K117" i="1"/>
  <c r="K112" i="1"/>
  <c r="K111" i="1"/>
  <c r="K110" i="1"/>
  <c r="K109" i="1"/>
  <c r="K107" i="1"/>
  <c r="K106" i="1"/>
  <c r="K105" i="1"/>
  <c r="K104" i="1"/>
  <c r="K98" i="1"/>
  <c r="K97" i="1"/>
  <c r="K96" i="1"/>
  <c r="K95" i="1"/>
  <c r="K93" i="1"/>
  <c r="K92" i="1"/>
  <c r="K91" i="1"/>
  <c r="K90" i="1"/>
  <c r="K89" i="1"/>
  <c r="K84" i="1"/>
  <c r="K83" i="1"/>
  <c r="K82" i="1"/>
  <c r="K81" i="1"/>
  <c r="K79" i="1"/>
  <c r="K78" i="1"/>
  <c r="K77" i="1"/>
  <c r="K76" i="1"/>
  <c r="K75" i="1"/>
  <c r="K70" i="1"/>
  <c r="K69" i="1"/>
  <c r="K68" i="1"/>
  <c r="K67" i="1"/>
  <c r="K65" i="1"/>
  <c r="K64" i="1"/>
  <c r="K63" i="1"/>
  <c r="K62" i="1"/>
  <c r="K56" i="1"/>
  <c r="K55" i="1"/>
  <c r="K54" i="1"/>
  <c r="K53" i="1"/>
  <c r="K50" i="1"/>
  <c r="K49" i="1"/>
  <c r="K48" i="1"/>
  <c r="K47" i="1"/>
  <c r="K42" i="1"/>
  <c r="K41" i="1"/>
  <c r="K40" i="1"/>
  <c r="K39" i="1"/>
  <c r="K36" i="1"/>
  <c r="K35" i="1"/>
  <c r="K34" i="1"/>
  <c r="K28" i="1"/>
  <c r="K27" i="1"/>
  <c r="K26" i="1"/>
  <c r="K25" i="1"/>
  <c r="K22" i="1"/>
  <c r="K21" i="1"/>
  <c r="K20" i="1"/>
  <c r="K14" i="1"/>
  <c r="K13" i="1"/>
  <c r="K12" i="1"/>
  <c r="K11" i="1"/>
  <c r="K8" i="1"/>
  <c r="K7" i="1"/>
  <c r="K17" i="1" l="1"/>
  <c r="K31" i="1"/>
  <c r="K45" i="1"/>
  <c r="K59" i="1"/>
  <c r="K73" i="1"/>
  <c r="K87" i="1"/>
  <c r="K101" i="1"/>
  <c r="K115" i="1"/>
  <c r="K129" i="1"/>
  <c r="K143" i="1"/>
  <c r="K157" i="1"/>
  <c r="K171" i="1"/>
  <c r="K185" i="1"/>
  <c r="K199" i="1"/>
  <c r="K213" i="1"/>
  <c r="K227" i="1"/>
  <c r="K241" i="1"/>
  <c r="K18" i="1"/>
  <c r="K32" i="1"/>
  <c r="K46" i="1"/>
  <c r="K60" i="1"/>
  <c r="K74" i="1"/>
  <c r="K88" i="1"/>
  <c r="K102" i="1"/>
  <c r="K116" i="1"/>
  <c r="K130" i="1"/>
  <c r="K144" i="1"/>
  <c r="K158" i="1"/>
  <c r="K172" i="1"/>
  <c r="K186" i="1"/>
  <c r="K200" i="1"/>
  <c r="K214" i="1"/>
  <c r="K228" i="1"/>
  <c r="K242" i="1"/>
  <c r="K9" i="1"/>
  <c r="K23" i="1"/>
  <c r="K37" i="1"/>
  <c r="K51" i="1"/>
  <c r="K33" i="1"/>
  <c r="K103" i="1"/>
  <c r="K187" i="1"/>
  <c r="K19" i="1"/>
  <c r="K61" i="1"/>
  <c r="K131" i="1"/>
  <c r="K145" i="1"/>
  <c r="K201" i="1"/>
  <c r="K215" i="1"/>
  <c r="K229" i="1"/>
  <c r="K10" i="1"/>
  <c r="K24" i="1"/>
  <c r="K38" i="1"/>
  <c r="K52" i="1"/>
  <c r="K66" i="1"/>
  <c r="K80" i="1"/>
  <c r="K94" i="1"/>
  <c r="K108" i="1"/>
  <c r="K122" i="1"/>
  <c r="K136" i="1"/>
  <c r="K150" i="1"/>
  <c r="K164" i="1"/>
  <c r="K178" i="1"/>
  <c r="K192" i="1"/>
  <c r="K206" i="1"/>
  <c r="K220" i="1"/>
  <c r="K234" i="1"/>
  <c r="K248" i="1"/>
  <c r="K15" i="1"/>
  <c r="K29" i="1"/>
  <c r="K43" i="1"/>
  <c r="K57" i="1"/>
  <c r="K71" i="1"/>
  <c r="K85" i="1"/>
  <c r="K99" i="1"/>
  <c r="K113" i="1"/>
  <c r="K127" i="1"/>
  <c r="K141" i="1"/>
  <c r="K155" i="1"/>
  <c r="K169" i="1"/>
  <c r="K183" i="1"/>
  <c r="K197" i="1"/>
  <c r="K211" i="1"/>
  <c r="K225" i="1"/>
  <c r="K239" i="1"/>
  <c r="K253" i="1"/>
  <c r="K132" i="1"/>
  <c r="K146" i="1"/>
  <c r="K160" i="1"/>
  <c r="K174" i="1"/>
  <c r="K188" i="1"/>
  <c r="K202" i="1"/>
  <c r="K216" i="1"/>
  <c r="K230" i="1"/>
  <c r="K244" i="1"/>
  <c r="K16" i="1"/>
  <c r="K30" i="1"/>
  <c r="K44" i="1"/>
  <c r="K58" i="1"/>
  <c r="K72" i="1"/>
  <c r="K86" i="1"/>
  <c r="K100" i="1"/>
  <c r="K114" i="1"/>
  <c r="K128" i="1"/>
  <c r="K142" i="1"/>
  <c r="K156" i="1"/>
  <c r="K170" i="1"/>
  <c r="K184" i="1"/>
  <c r="K198" i="1"/>
  <c r="K212" i="1"/>
  <c r="K226" i="1"/>
  <c r="K240" i="1"/>
  <c r="K254" i="1"/>
</calcChain>
</file>

<file path=xl/sharedStrings.xml><?xml version="1.0" encoding="utf-8"?>
<sst xmlns="http://schemas.openxmlformats.org/spreadsheetml/2006/main" count="1256" uniqueCount="782">
  <si>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</si>
  <si>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</si>
  <si>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Jun 2nd, 2025</t>
  </si>
  <si>
    <t>(Supersedes UW CT0425a)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</si>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</sst>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5" fillId="0" borderId="0" xfId="2" applyFont="1" applyFill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4" fontId="5" fillId="0" borderId="1" xfId="2" applyNumberFormat="1" applyFont="1" applyFill="1" applyBorder="1"/>
    <xf numFmtId="167" fontId="5" fillId="0" borderId="1" xfId="0" applyNumberFormat="1" applyFont="1" applyFill="1" applyBorder="1"/>
    <xf numFmtId="44" fontId="5" fillId="0" borderId="1" xfId="1" applyNumberFormat="1" applyFont="1" applyFill="1" applyBorder="1"/>
    <xf numFmtId="1" fontId="5" fillId="0" borderId="1" xfId="0" quotePrefix="1" applyNumberFormat="1" applyFont="1" applyFill="1" applyBorder="1"/>
    <xf numFmtId="0" fontId="5" fillId="0" borderId="1" xfId="0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2" applyFont="1" applyFill="1" applyBorder="1"/>
  </cellXfs>
  <cellStyles count="4">
    <cellStyle name="Comma 5" xfId="2" xr:uid="{327BC942-335D-478F-94EA-B901968BDC27}"/>
    <cellStyle name="Currency" xfId="1" builtinId="4"/>
    <cellStyle name="Normal" xfId="0" builtinId="0"/>
    <cellStyle name="Normal 3" xfId="3" xr:uid="{51F2EBD4-5B2F-47B1-9A4B-257D37E83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%20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4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58A2-15F8-4AA2-A56C-2AA244ABB12F}">
  <sheetPr>
    <pageSetUpPr fitToPage="1"/>
  </sheetPr>
  <dimension ref="A1:K254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D7" sqref="D7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48" width="10.5703125" style="40"/>
    <col min="249" max="249" width="8.5703125" style="40" customWidth="1"/>
    <col min="250" max="250" width="25.28515625" style="40" customWidth="1"/>
    <col min="251" max="251" width="23.7109375" style="40" customWidth="1"/>
    <col min="252" max="253" width="6.5703125" style="40" customWidth="1"/>
    <col min="254" max="254" width="7.7109375" style="40" customWidth="1"/>
    <col min="255" max="255" width="13.28515625" style="40" customWidth="1"/>
    <col min="256" max="256" width="7.85546875" style="40" customWidth="1"/>
    <col min="257" max="257" width="11.28515625" style="40" customWidth="1"/>
    <col min="258" max="504" width="10.5703125" style="40"/>
    <col min="505" max="505" width="8.5703125" style="40" customWidth="1"/>
    <col min="506" max="506" width="25.28515625" style="40" customWidth="1"/>
    <col min="507" max="507" width="23.7109375" style="40" customWidth="1"/>
    <col min="508" max="509" width="6.5703125" style="40" customWidth="1"/>
    <col min="510" max="510" width="7.7109375" style="40" customWidth="1"/>
    <col min="511" max="511" width="13.28515625" style="40" customWidth="1"/>
    <col min="512" max="512" width="7.85546875" style="40" customWidth="1"/>
    <col min="513" max="513" width="11.28515625" style="40" customWidth="1"/>
    <col min="514" max="760" width="10.5703125" style="40"/>
    <col min="761" max="761" width="8.5703125" style="40" customWidth="1"/>
    <col min="762" max="762" width="25.28515625" style="40" customWidth="1"/>
    <col min="763" max="763" width="23.7109375" style="40" customWidth="1"/>
    <col min="764" max="765" width="6.5703125" style="40" customWidth="1"/>
    <col min="766" max="766" width="7.7109375" style="40" customWidth="1"/>
    <col min="767" max="767" width="13.28515625" style="40" customWidth="1"/>
    <col min="768" max="768" width="7.85546875" style="40" customWidth="1"/>
    <col min="769" max="769" width="11.28515625" style="40" customWidth="1"/>
    <col min="770" max="1016" width="10.5703125" style="40"/>
    <col min="1017" max="1017" width="8.5703125" style="40" customWidth="1"/>
    <col min="1018" max="1018" width="25.28515625" style="40" customWidth="1"/>
    <col min="1019" max="1019" width="23.7109375" style="40" customWidth="1"/>
    <col min="1020" max="1021" width="6.5703125" style="40" customWidth="1"/>
    <col min="1022" max="1022" width="7.7109375" style="40" customWidth="1"/>
    <col min="1023" max="1023" width="13.28515625" style="40" customWidth="1"/>
    <col min="1024" max="1024" width="7.85546875" style="40" customWidth="1"/>
    <col min="1025" max="1025" width="11.28515625" style="40" customWidth="1"/>
    <col min="1026" max="1272" width="10.5703125" style="40"/>
    <col min="1273" max="1273" width="8.5703125" style="40" customWidth="1"/>
    <col min="1274" max="1274" width="25.28515625" style="40" customWidth="1"/>
    <col min="1275" max="1275" width="23.7109375" style="40" customWidth="1"/>
    <col min="1276" max="1277" width="6.5703125" style="40" customWidth="1"/>
    <col min="1278" max="1278" width="7.7109375" style="40" customWidth="1"/>
    <col min="1279" max="1279" width="13.28515625" style="40" customWidth="1"/>
    <col min="1280" max="1280" width="7.85546875" style="40" customWidth="1"/>
    <col min="1281" max="1281" width="11.28515625" style="40" customWidth="1"/>
    <col min="1282" max="1528" width="10.5703125" style="40"/>
    <col min="1529" max="1529" width="8.5703125" style="40" customWidth="1"/>
    <col min="1530" max="1530" width="25.28515625" style="40" customWidth="1"/>
    <col min="1531" max="1531" width="23.7109375" style="40" customWidth="1"/>
    <col min="1532" max="1533" width="6.5703125" style="40" customWidth="1"/>
    <col min="1534" max="1534" width="7.7109375" style="40" customWidth="1"/>
    <col min="1535" max="1535" width="13.28515625" style="40" customWidth="1"/>
    <col min="1536" max="1536" width="7.85546875" style="40" customWidth="1"/>
    <col min="1537" max="1537" width="11.28515625" style="40" customWidth="1"/>
    <col min="1538" max="1784" width="10.5703125" style="40"/>
    <col min="1785" max="1785" width="8.5703125" style="40" customWidth="1"/>
    <col min="1786" max="1786" width="25.28515625" style="40" customWidth="1"/>
    <col min="1787" max="1787" width="23.7109375" style="40" customWidth="1"/>
    <col min="1788" max="1789" width="6.5703125" style="40" customWidth="1"/>
    <col min="1790" max="1790" width="7.7109375" style="40" customWidth="1"/>
    <col min="1791" max="1791" width="13.28515625" style="40" customWidth="1"/>
    <col min="1792" max="1792" width="7.85546875" style="40" customWidth="1"/>
    <col min="1793" max="1793" width="11.28515625" style="40" customWidth="1"/>
    <col min="1794" max="2040" width="10.5703125" style="40"/>
    <col min="2041" max="2041" width="8.5703125" style="40" customWidth="1"/>
    <col min="2042" max="2042" width="25.28515625" style="40" customWidth="1"/>
    <col min="2043" max="2043" width="23.7109375" style="40" customWidth="1"/>
    <col min="2044" max="2045" width="6.5703125" style="40" customWidth="1"/>
    <col min="2046" max="2046" width="7.7109375" style="40" customWidth="1"/>
    <col min="2047" max="2047" width="13.28515625" style="40" customWidth="1"/>
    <col min="2048" max="2048" width="7.85546875" style="40" customWidth="1"/>
    <col min="2049" max="2049" width="11.28515625" style="40" customWidth="1"/>
    <col min="2050" max="2296" width="10.5703125" style="40"/>
    <col min="2297" max="2297" width="8.5703125" style="40" customWidth="1"/>
    <col min="2298" max="2298" width="25.28515625" style="40" customWidth="1"/>
    <col min="2299" max="2299" width="23.7109375" style="40" customWidth="1"/>
    <col min="2300" max="2301" width="6.5703125" style="40" customWidth="1"/>
    <col min="2302" max="2302" width="7.7109375" style="40" customWidth="1"/>
    <col min="2303" max="2303" width="13.28515625" style="40" customWidth="1"/>
    <col min="2304" max="2304" width="7.85546875" style="40" customWidth="1"/>
    <col min="2305" max="2305" width="11.28515625" style="40" customWidth="1"/>
    <col min="2306" max="2552" width="10.5703125" style="40"/>
    <col min="2553" max="2553" width="8.5703125" style="40" customWidth="1"/>
    <col min="2554" max="2554" width="25.28515625" style="40" customWidth="1"/>
    <col min="2555" max="2555" width="23.7109375" style="40" customWidth="1"/>
    <col min="2556" max="2557" width="6.5703125" style="40" customWidth="1"/>
    <col min="2558" max="2558" width="7.7109375" style="40" customWidth="1"/>
    <col min="2559" max="2559" width="13.28515625" style="40" customWidth="1"/>
    <col min="2560" max="2560" width="7.85546875" style="40" customWidth="1"/>
    <col min="2561" max="2561" width="11.28515625" style="40" customWidth="1"/>
    <col min="2562" max="2808" width="10.5703125" style="40"/>
    <col min="2809" max="2809" width="8.5703125" style="40" customWidth="1"/>
    <col min="2810" max="2810" width="25.28515625" style="40" customWidth="1"/>
    <col min="2811" max="2811" width="23.7109375" style="40" customWidth="1"/>
    <col min="2812" max="2813" width="6.5703125" style="40" customWidth="1"/>
    <col min="2814" max="2814" width="7.7109375" style="40" customWidth="1"/>
    <col min="2815" max="2815" width="13.28515625" style="40" customWidth="1"/>
    <col min="2816" max="2816" width="7.85546875" style="40" customWidth="1"/>
    <col min="2817" max="2817" width="11.28515625" style="40" customWidth="1"/>
    <col min="2818" max="3064" width="10.5703125" style="40"/>
    <col min="3065" max="3065" width="8.5703125" style="40" customWidth="1"/>
    <col min="3066" max="3066" width="25.28515625" style="40" customWidth="1"/>
    <col min="3067" max="3067" width="23.7109375" style="40" customWidth="1"/>
    <col min="3068" max="3069" width="6.5703125" style="40" customWidth="1"/>
    <col min="3070" max="3070" width="7.7109375" style="40" customWidth="1"/>
    <col min="3071" max="3071" width="13.28515625" style="40" customWidth="1"/>
    <col min="3072" max="3072" width="7.85546875" style="40" customWidth="1"/>
    <col min="3073" max="3073" width="11.28515625" style="40" customWidth="1"/>
    <col min="3074" max="3320" width="10.5703125" style="40"/>
    <col min="3321" max="3321" width="8.5703125" style="40" customWidth="1"/>
    <col min="3322" max="3322" width="25.28515625" style="40" customWidth="1"/>
    <col min="3323" max="3323" width="23.7109375" style="40" customWidth="1"/>
    <col min="3324" max="3325" width="6.5703125" style="40" customWidth="1"/>
    <col min="3326" max="3326" width="7.7109375" style="40" customWidth="1"/>
    <col min="3327" max="3327" width="13.28515625" style="40" customWidth="1"/>
    <col min="3328" max="3328" width="7.85546875" style="40" customWidth="1"/>
    <col min="3329" max="3329" width="11.28515625" style="40" customWidth="1"/>
    <col min="3330" max="3576" width="10.5703125" style="40"/>
    <col min="3577" max="3577" width="8.5703125" style="40" customWidth="1"/>
    <col min="3578" max="3578" width="25.28515625" style="40" customWidth="1"/>
    <col min="3579" max="3579" width="23.7109375" style="40" customWidth="1"/>
    <col min="3580" max="3581" width="6.5703125" style="40" customWidth="1"/>
    <col min="3582" max="3582" width="7.7109375" style="40" customWidth="1"/>
    <col min="3583" max="3583" width="13.28515625" style="40" customWidth="1"/>
    <col min="3584" max="3584" width="7.85546875" style="40" customWidth="1"/>
    <col min="3585" max="3585" width="11.28515625" style="40" customWidth="1"/>
    <col min="3586" max="3832" width="10.5703125" style="40"/>
    <col min="3833" max="3833" width="8.5703125" style="40" customWidth="1"/>
    <col min="3834" max="3834" width="25.28515625" style="40" customWidth="1"/>
    <col min="3835" max="3835" width="23.7109375" style="40" customWidth="1"/>
    <col min="3836" max="3837" width="6.5703125" style="40" customWidth="1"/>
    <col min="3838" max="3838" width="7.7109375" style="40" customWidth="1"/>
    <col min="3839" max="3839" width="13.28515625" style="40" customWidth="1"/>
    <col min="3840" max="3840" width="7.85546875" style="40" customWidth="1"/>
    <col min="3841" max="3841" width="11.28515625" style="40" customWidth="1"/>
    <col min="3842" max="4088" width="10.5703125" style="40"/>
    <col min="4089" max="4089" width="8.5703125" style="40" customWidth="1"/>
    <col min="4090" max="4090" width="25.28515625" style="40" customWidth="1"/>
    <col min="4091" max="4091" width="23.7109375" style="40" customWidth="1"/>
    <col min="4092" max="4093" width="6.5703125" style="40" customWidth="1"/>
    <col min="4094" max="4094" width="7.7109375" style="40" customWidth="1"/>
    <col min="4095" max="4095" width="13.28515625" style="40" customWidth="1"/>
    <col min="4096" max="4096" width="7.85546875" style="40" customWidth="1"/>
    <col min="4097" max="4097" width="11.28515625" style="40" customWidth="1"/>
    <col min="4098" max="4344" width="10.5703125" style="40"/>
    <col min="4345" max="4345" width="8.5703125" style="40" customWidth="1"/>
    <col min="4346" max="4346" width="25.28515625" style="40" customWidth="1"/>
    <col min="4347" max="4347" width="23.7109375" style="40" customWidth="1"/>
    <col min="4348" max="4349" width="6.5703125" style="40" customWidth="1"/>
    <col min="4350" max="4350" width="7.7109375" style="40" customWidth="1"/>
    <col min="4351" max="4351" width="13.28515625" style="40" customWidth="1"/>
    <col min="4352" max="4352" width="7.85546875" style="40" customWidth="1"/>
    <col min="4353" max="4353" width="11.28515625" style="40" customWidth="1"/>
    <col min="4354" max="4600" width="10.5703125" style="40"/>
    <col min="4601" max="4601" width="8.5703125" style="40" customWidth="1"/>
    <col min="4602" max="4602" width="25.28515625" style="40" customWidth="1"/>
    <col min="4603" max="4603" width="23.7109375" style="40" customWidth="1"/>
    <col min="4604" max="4605" width="6.5703125" style="40" customWidth="1"/>
    <col min="4606" max="4606" width="7.7109375" style="40" customWidth="1"/>
    <col min="4607" max="4607" width="13.28515625" style="40" customWidth="1"/>
    <col min="4608" max="4608" width="7.85546875" style="40" customWidth="1"/>
    <col min="4609" max="4609" width="11.28515625" style="40" customWidth="1"/>
    <col min="4610" max="4856" width="10.5703125" style="40"/>
    <col min="4857" max="4857" width="8.5703125" style="40" customWidth="1"/>
    <col min="4858" max="4858" width="25.28515625" style="40" customWidth="1"/>
    <col min="4859" max="4859" width="23.7109375" style="40" customWidth="1"/>
    <col min="4860" max="4861" width="6.5703125" style="40" customWidth="1"/>
    <col min="4862" max="4862" width="7.7109375" style="40" customWidth="1"/>
    <col min="4863" max="4863" width="13.28515625" style="40" customWidth="1"/>
    <col min="4864" max="4864" width="7.85546875" style="40" customWidth="1"/>
    <col min="4865" max="4865" width="11.28515625" style="40" customWidth="1"/>
    <col min="4866" max="5112" width="10.5703125" style="40"/>
    <col min="5113" max="5113" width="8.5703125" style="40" customWidth="1"/>
    <col min="5114" max="5114" width="25.28515625" style="40" customWidth="1"/>
    <col min="5115" max="5115" width="23.7109375" style="40" customWidth="1"/>
    <col min="5116" max="5117" width="6.5703125" style="40" customWidth="1"/>
    <col min="5118" max="5118" width="7.7109375" style="40" customWidth="1"/>
    <col min="5119" max="5119" width="13.28515625" style="40" customWidth="1"/>
    <col min="5120" max="5120" width="7.85546875" style="40" customWidth="1"/>
    <col min="5121" max="5121" width="11.28515625" style="40" customWidth="1"/>
    <col min="5122" max="5368" width="10.5703125" style="40"/>
    <col min="5369" max="5369" width="8.5703125" style="40" customWidth="1"/>
    <col min="5370" max="5370" width="25.28515625" style="40" customWidth="1"/>
    <col min="5371" max="5371" width="23.7109375" style="40" customWidth="1"/>
    <col min="5372" max="5373" width="6.5703125" style="40" customWidth="1"/>
    <col min="5374" max="5374" width="7.7109375" style="40" customWidth="1"/>
    <col min="5375" max="5375" width="13.28515625" style="40" customWidth="1"/>
    <col min="5376" max="5376" width="7.85546875" style="40" customWidth="1"/>
    <col min="5377" max="5377" width="11.28515625" style="40" customWidth="1"/>
    <col min="5378" max="5624" width="10.5703125" style="40"/>
    <col min="5625" max="5625" width="8.5703125" style="40" customWidth="1"/>
    <col min="5626" max="5626" width="25.28515625" style="40" customWidth="1"/>
    <col min="5627" max="5627" width="23.7109375" style="40" customWidth="1"/>
    <col min="5628" max="5629" width="6.5703125" style="40" customWidth="1"/>
    <col min="5630" max="5630" width="7.7109375" style="40" customWidth="1"/>
    <col min="5631" max="5631" width="13.28515625" style="40" customWidth="1"/>
    <col min="5632" max="5632" width="7.85546875" style="40" customWidth="1"/>
    <col min="5633" max="5633" width="11.28515625" style="40" customWidth="1"/>
    <col min="5634" max="5880" width="10.5703125" style="40"/>
    <col min="5881" max="5881" width="8.5703125" style="40" customWidth="1"/>
    <col min="5882" max="5882" width="25.28515625" style="40" customWidth="1"/>
    <col min="5883" max="5883" width="23.7109375" style="40" customWidth="1"/>
    <col min="5884" max="5885" width="6.5703125" style="40" customWidth="1"/>
    <col min="5886" max="5886" width="7.7109375" style="40" customWidth="1"/>
    <col min="5887" max="5887" width="13.28515625" style="40" customWidth="1"/>
    <col min="5888" max="5888" width="7.85546875" style="40" customWidth="1"/>
    <col min="5889" max="5889" width="11.28515625" style="40" customWidth="1"/>
    <col min="5890" max="6136" width="10.5703125" style="40"/>
    <col min="6137" max="6137" width="8.5703125" style="40" customWidth="1"/>
    <col min="6138" max="6138" width="25.28515625" style="40" customWidth="1"/>
    <col min="6139" max="6139" width="23.7109375" style="40" customWidth="1"/>
    <col min="6140" max="6141" width="6.5703125" style="40" customWidth="1"/>
    <col min="6142" max="6142" width="7.7109375" style="40" customWidth="1"/>
    <col min="6143" max="6143" width="13.28515625" style="40" customWidth="1"/>
    <col min="6144" max="6144" width="7.85546875" style="40" customWidth="1"/>
    <col min="6145" max="6145" width="11.28515625" style="40" customWidth="1"/>
    <col min="6146" max="6392" width="10.5703125" style="40"/>
    <col min="6393" max="6393" width="8.5703125" style="40" customWidth="1"/>
    <col min="6394" max="6394" width="25.28515625" style="40" customWidth="1"/>
    <col min="6395" max="6395" width="23.7109375" style="40" customWidth="1"/>
    <col min="6396" max="6397" width="6.5703125" style="40" customWidth="1"/>
    <col min="6398" max="6398" width="7.7109375" style="40" customWidth="1"/>
    <col min="6399" max="6399" width="13.28515625" style="40" customWidth="1"/>
    <col min="6400" max="6400" width="7.85546875" style="40" customWidth="1"/>
    <col min="6401" max="6401" width="11.28515625" style="40" customWidth="1"/>
    <col min="6402" max="6648" width="10.5703125" style="40"/>
    <col min="6649" max="6649" width="8.5703125" style="40" customWidth="1"/>
    <col min="6650" max="6650" width="25.28515625" style="40" customWidth="1"/>
    <col min="6651" max="6651" width="23.7109375" style="40" customWidth="1"/>
    <col min="6652" max="6653" width="6.5703125" style="40" customWidth="1"/>
    <col min="6654" max="6654" width="7.7109375" style="40" customWidth="1"/>
    <col min="6655" max="6655" width="13.28515625" style="40" customWidth="1"/>
    <col min="6656" max="6656" width="7.85546875" style="40" customWidth="1"/>
    <col min="6657" max="6657" width="11.28515625" style="40" customWidth="1"/>
    <col min="6658" max="6904" width="10.5703125" style="40"/>
    <col min="6905" max="6905" width="8.5703125" style="40" customWidth="1"/>
    <col min="6906" max="6906" width="25.28515625" style="40" customWidth="1"/>
    <col min="6907" max="6907" width="23.7109375" style="40" customWidth="1"/>
    <col min="6908" max="6909" width="6.5703125" style="40" customWidth="1"/>
    <col min="6910" max="6910" width="7.7109375" style="40" customWidth="1"/>
    <col min="6911" max="6911" width="13.28515625" style="40" customWidth="1"/>
    <col min="6912" max="6912" width="7.85546875" style="40" customWidth="1"/>
    <col min="6913" max="6913" width="11.28515625" style="40" customWidth="1"/>
    <col min="6914" max="7160" width="10.5703125" style="40"/>
    <col min="7161" max="7161" width="8.5703125" style="40" customWidth="1"/>
    <col min="7162" max="7162" width="25.28515625" style="40" customWidth="1"/>
    <col min="7163" max="7163" width="23.7109375" style="40" customWidth="1"/>
    <col min="7164" max="7165" width="6.5703125" style="40" customWidth="1"/>
    <col min="7166" max="7166" width="7.7109375" style="40" customWidth="1"/>
    <col min="7167" max="7167" width="13.28515625" style="40" customWidth="1"/>
    <col min="7168" max="7168" width="7.85546875" style="40" customWidth="1"/>
    <col min="7169" max="7169" width="11.28515625" style="40" customWidth="1"/>
    <col min="7170" max="7416" width="10.5703125" style="40"/>
    <col min="7417" max="7417" width="8.5703125" style="40" customWidth="1"/>
    <col min="7418" max="7418" width="25.28515625" style="40" customWidth="1"/>
    <col min="7419" max="7419" width="23.7109375" style="40" customWidth="1"/>
    <col min="7420" max="7421" width="6.5703125" style="40" customWidth="1"/>
    <col min="7422" max="7422" width="7.7109375" style="40" customWidth="1"/>
    <col min="7423" max="7423" width="13.28515625" style="40" customWidth="1"/>
    <col min="7424" max="7424" width="7.85546875" style="40" customWidth="1"/>
    <col min="7425" max="7425" width="11.28515625" style="40" customWidth="1"/>
    <col min="7426" max="7672" width="10.5703125" style="40"/>
    <col min="7673" max="7673" width="8.5703125" style="40" customWidth="1"/>
    <col min="7674" max="7674" width="25.28515625" style="40" customWidth="1"/>
    <col min="7675" max="7675" width="23.7109375" style="40" customWidth="1"/>
    <col min="7676" max="7677" width="6.5703125" style="40" customWidth="1"/>
    <col min="7678" max="7678" width="7.7109375" style="40" customWidth="1"/>
    <col min="7679" max="7679" width="13.28515625" style="40" customWidth="1"/>
    <col min="7680" max="7680" width="7.85546875" style="40" customWidth="1"/>
    <col min="7681" max="7681" width="11.28515625" style="40" customWidth="1"/>
    <col min="7682" max="7928" width="10.5703125" style="40"/>
    <col min="7929" max="7929" width="8.5703125" style="40" customWidth="1"/>
    <col min="7930" max="7930" width="25.28515625" style="40" customWidth="1"/>
    <col min="7931" max="7931" width="23.7109375" style="40" customWidth="1"/>
    <col min="7932" max="7933" width="6.5703125" style="40" customWidth="1"/>
    <col min="7934" max="7934" width="7.7109375" style="40" customWidth="1"/>
    <col min="7935" max="7935" width="13.28515625" style="40" customWidth="1"/>
    <col min="7936" max="7936" width="7.85546875" style="40" customWidth="1"/>
    <col min="7937" max="7937" width="11.28515625" style="40" customWidth="1"/>
    <col min="7938" max="8184" width="10.5703125" style="40"/>
    <col min="8185" max="8185" width="8.5703125" style="40" customWidth="1"/>
    <col min="8186" max="8186" width="25.28515625" style="40" customWidth="1"/>
    <col min="8187" max="8187" width="23.7109375" style="40" customWidth="1"/>
    <col min="8188" max="8189" width="6.5703125" style="40" customWidth="1"/>
    <col min="8190" max="8190" width="7.7109375" style="40" customWidth="1"/>
    <col min="8191" max="8191" width="13.28515625" style="40" customWidth="1"/>
    <col min="8192" max="8192" width="7.85546875" style="40" customWidth="1"/>
    <col min="8193" max="8193" width="11.28515625" style="40" customWidth="1"/>
    <col min="8194" max="8440" width="10.5703125" style="40"/>
    <col min="8441" max="8441" width="8.5703125" style="40" customWidth="1"/>
    <col min="8442" max="8442" width="25.28515625" style="40" customWidth="1"/>
    <col min="8443" max="8443" width="23.7109375" style="40" customWidth="1"/>
    <col min="8444" max="8445" width="6.5703125" style="40" customWidth="1"/>
    <col min="8446" max="8446" width="7.7109375" style="40" customWidth="1"/>
    <col min="8447" max="8447" width="13.28515625" style="40" customWidth="1"/>
    <col min="8448" max="8448" width="7.85546875" style="40" customWidth="1"/>
    <col min="8449" max="8449" width="11.28515625" style="40" customWidth="1"/>
    <col min="8450" max="8696" width="10.5703125" style="40"/>
    <col min="8697" max="8697" width="8.5703125" style="40" customWidth="1"/>
    <col min="8698" max="8698" width="25.28515625" style="40" customWidth="1"/>
    <col min="8699" max="8699" width="23.7109375" style="40" customWidth="1"/>
    <col min="8700" max="8701" width="6.5703125" style="40" customWidth="1"/>
    <col min="8702" max="8702" width="7.7109375" style="40" customWidth="1"/>
    <col min="8703" max="8703" width="13.28515625" style="40" customWidth="1"/>
    <col min="8704" max="8704" width="7.85546875" style="40" customWidth="1"/>
    <col min="8705" max="8705" width="11.28515625" style="40" customWidth="1"/>
    <col min="8706" max="8952" width="10.5703125" style="40"/>
    <col min="8953" max="8953" width="8.5703125" style="40" customWidth="1"/>
    <col min="8954" max="8954" width="25.28515625" style="40" customWidth="1"/>
    <col min="8955" max="8955" width="23.7109375" style="40" customWidth="1"/>
    <col min="8956" max="8957" width="6.5703125" style="40" customWidth="1"/>
    <col min="8958" max="8958" width="7.7109375" style="40" customWidth="1"/>
    <col min="8959" max="8959" width="13.28515625" style="40" customWidth="1"/>
    <col min="8960" max="8960" width="7.85546875" style="40" customWidth="1"/>
    <col min="8961" max="8961" width="11.28515625" style="40" customWidth="1"/>
    <col min="8962" max="9208" width="10.5703125" style="40"/>
    <col min="9209" max="9209" width="8.5703125" style="40" customWidth="1"/>
    <col min="9210" max="9210" width="25.28515625" style="40" customWidth="1"/>
    <col min="9211" max="9211" width="23.7109375" style="40" customWidth="1"/>
    <col min="9212" max="9213" width="6.5703125" style="40" customWidth="1"/>
    <col min="9214" max="9214" width="7.7109375" style="40" customWidth="1"/>
    <col min="9215" max="9215" width="13.28515625" style="40" customWidth="1"/>
    <col min="9216" max="9216" width="7.85546875" style="40" customWidth="1"/>
    <col min="9217" max="9217" width="11.28515625" style="40" customWidth="1"/>
    <col min="9218" max="9464" width="10.5703125" style="40"/>
    <col min="9465" max="9465" width="8.5703125" style="40" customWidth="1"/>
    <col min="9466" max="9466" width="25.28515625" style="40" customWidth="1"/>
    <col min="9467" max="9467" width="23.7109375" style="40" customWidth="1"/>
    <col min="9468" max="9469" width="6.5703125" style="40" customWidth="1"/>
    <col min="9470" max="9470" width="7.7109375" style="40" customWidth="1"/>
    <col min="9471" max="9471" width="13.28515625" style="40" customWidth="1"/>
    <col min="9472" max="9472" width="7.85546875" style="40" customWidth="1"/>
    <col min="9473" max="9473" width="11.28515625" style="40" customWidth="1"/>
    <col min="9474" max="9720" width="10.5703125" style="40"/>
    <col min="9721" max="9721" width="8.5703125" style="40" customWidth="1"/>
    <col min="9722" max="9722" width="25.28515625" style="40" customWidth="1"/>
    <col min="9723" max="9723" width="23.7109375" style="40" customWidth="1"/>
    <col min="9724" max="9725" width="6.5703125" style="40" customWidth="1"/>
    <col min="9726" max="9726" width="7.7109375" style="40" customWidth="1"/>
    <col min="9727" max="9727" width="13.28515625" style="40" customWidth="1"/>
    <col min="9728" max="9728" width="7.85546875" style="40" customWidth="1"/>
    <col min="9729" max="9729" width="11.28515625" style="40" customWidth="1"/>
    <col min="9730" max="9976" width="10.5703125" style="40"/>
    <col min="9977" max="9977" width="8.5703125" style="40" customWidth="1"/>
    <col min="9978" max="9978" width="25.28515625" style="40" customWidth="1"/>
    <col min="9979" max="9979" width="23.7109375" style="40" customWidth="1"/>
    <col min="9980" max="9981" width="6.5703125" style="40" customWidth="1"/>
    <col min="9982" max="9982" width="7.7109375" style="40" customWidth="1"/>
    <col min="9983" max="9983" width="13.28515625" style="40" customWidth="1"/>
    <col min="9984" max="9984" width="7.85546875" style="40" customWidth="1"/>
    <col min="9985" max="9985" width="11.28515625" style="40" customWidth="1"/>
    <col min="9986" max="10232" width="10.5703125" style="40"/>
    <col min="10233" max="10233" width="8.5703125" style="40" customWidth="1"/>
    <col min="10234" max="10234" width="25.28515625" style="40" customWidth="1"/>
    <col min="10235" max="10235" width="23.7109375" style="40" customWidth="1"/>
    <col min="10236" max="10237" width="6.5703125" style="40" customWidth="1"/>
    <col min="10238" max="10238" width="7.7109375" style="40" customWidth="1"/>
    <col min="10239" max="10239" width="13.28515625" style="40" customWidth="1"/>
    <col min="10240" max="10240" width="7.85546875" style="40" customWidth="1"/>
    <col min="10241" max="10241" width="11.28515625" style="40" customWidth="1"/>
    <col min="10242" max="10488" width="10.5703125" style="40"/>
    <col min="10489" max="10489" width="8.5703125" style="40" customWidth="1"/>
    <col min="10490" max="10490" width="25.28515625" style="40" customWidth="1"/>
    <col min="10491" max="10491" width="23.7109375" style="40" customWidth="1"/>
    <col min="10492" max="10493" width="6.5703125" style="40" customWidth="1"/>
    <col min="10494" max="10494" width="7.7109375" style="40" customWidth="1"/>
    <col min="10495" max="10495" width="13.28515625" style="40" customWidth="1"/>
    <col min="10496" max="10496" width="7.85546875" style="40" customWidth="1"/>
    <col min="10497" max="10497" width="11.28515625" style="40" customWidth="1"/>
    <col min="10498" max="10744" width="10.5703125" style="40"/>
    <col min="10745" max="10745" width="8.5703125" style="40" customWidth="1"/>
    <col min="10746" max="10746" width="25.28515625" style="40" customWidth="1"/>
    <col min="10747" max="10747" width="23.7109375" style="40" customWidth="1"/>
    <col min="10748" max="10749" width="6.5703125" style="40" customWidth="1"/>
    <col min="10750" max="10750" width="7.7109375" style="40" customWidth="1"/>
    <col min="10751" max="10751" width="13.28515625" style="40" customWidth="1"/>
    <col min="10752" max="10752" width="7.85546875" style="40" customWidth="1"/>
    <col min="10753" max="10753" width="11.28515625" style="40" customWidth="1"/>
    <col min="10754" max="11000" width="10.5703125" style="40"/>
    <col min="11001" max="11001" width="8.5703125" style="40" customWidth="1"/>
    <col min="11002" max="11002" width="25.28515625" style="40" customWidth="1"/>
    <col min="11003" max="11003" width="23.7109375" style="40" customWidth="1"/>
    <col min="11004" max="11005" width="6.5703125" style="40" customWidth="1"/>
    <col min="11006" max="11006" width="7.7109375" style="40" customWidth="1"/>
    <col min="11007" max="11007" width="13.28515625" style="40" customWidth="1"/>
    <col min="11008" max="11008" width="7.85546875" style="40" customWidth="1"/>
    <col min="11009" max="11009" width="11.28515625" style="40" customWidth="1"/>
    <col min="11010" max="11256" width="10.5703125" style="40"/>
    <col min="11257" max="11257" width="8.5703125" style="40" customWidth="1"/>
    <col min="11258" max="11258" width="25.28515625" style="40" customWidth="1"/>
    <col min="11259" max="11259" width="23.7109375" style="40" customWidth="1"/>
    <col min="11260" max="11261" width="6.5703125" style="40" customWidth="1"/>
    <col min="11262" max="11262" width="7.7109375" style="40" customWidth="1"/>
    <col min="11263" max="11263" width="13.28515625" style="40" customWidth="1"/>
    <col min="11264" max="11264" width="7.85546875" style="40" customWidth="1"/>
    <col min="11265" max="11265" width="11.28515625" style="40" customWidth="1"/>
    <col min="11266" max="11512" width="10.5703125" style="40"/>
    <col min="11513" max="11513" width="8.5703125" style="40" customWidth="1"/>
    <col min="11514" max="11514" width="25.28515625" style="40" customWidth="1"/>
    <col min="11515" max="11515" width="23.7109375" style="40" customWidth="1"/>
    <col min="11516" max="11517" width="6.5703125" style="40" customWidth="1"/>
    <col min="11518" max="11518" width="7.7109375" style="40" customWidth="1"/>
    <col min="11519" max="11519" width="13.28515625" style="40" customWidth="1"/>
    <col min="11520" max="11520" width="7.85546875" style="40" customWidth="1"/>
    <col min="11521" max="11521" width="11.28515625" style="40" customWidth="1"/>
    <col min="11522" max="11768" width="10.5703125" style="40"/>
    <col min="11769" max="11769" width="8.5703125" style="40" customWidth="1"/>
    <col min="11770" max="11770" width="25.28515625" style="40" customWidth="1"/>
    <col min="11771" max="11771" width="23.7109375" style="40" customWidth="1"/>
    <col min="11772" max="11773" width="6.5703125" style="40" customWidth="1"/>
    <col min="11774" max="11774" width="7.7109375" style="40" customWidth="1"/>
    <col min="11775" max="11775" width="13.28515625" style="40" customWidth="1"/>
    <col min="11776" max="11776" width="7.85546875" style="40" customWidth="1"/>
    <col min="11777" max="11777" width="11.28515625" style="40" customWidth="1"/>
    <col min="11778" max="12024" width="10.5703125" style="40"/>
    <col min="12025" max="12025" width="8.5703125" style="40" customWidth="1"/>
    <col min="12026" max="12026" width="25.28515625" style="40" customWidth="1"/>
    <col min="12027" max="12027" width="23.7109375" style="40" customWidth="1"/>
    <col min="12028" max="12029" width="6.5703125" style="40" customWidth="1"/>
    <col min="12030" max="12030" width="7.7109375" style="40" customWidth="1"/>
    <col min="12031" max="12031" width="13.28515625" style="40" customWidth="1"/>
    <col min="12032" max="12032" width="7.85546875" style="40" customWidth="1"/>
    <col min="12033" max="12033" width="11.28515625" style="40" customWidth="1"/>
    <col min="12034" max="12280" width="10.5703125" style="40"/>
    <col min="12281" max="12281" width="8.5703125" style="40" customWidth="1"/>
    <col min="12282" max="12282" width="25.28515625" style="40" customWidth="1"/>
    <col min="12283" max="12283" width="23.7109375" style="40" customWidth="1"/>
    <col min="12284" max="12285" width="6.5703125" style="40" customWidth="1"/>
    <col min="12286" max="12286" width="7.7109375" style="40" customWidth="1"/>
    <col min="12287" max="12287" width="13.28515625" style="40" customWidth="1"/>
    <col min="12288" max="12288" width="7.85546875" style="40" customWidth="1"/>
    <col min="12289" max="12289" width="11.28515625" style="40" customWidth="1"/>
    <col min="12290" max="12536" width="10.5703125" style="40"/>
    <col min="12537" max="12537" width="8.5703125" style="40" customWidth="1"/>
    <col min="12538" max="12538" width="25.28515625" style="40" customWidth="1"/>
    <col min="12539" max="12539" width="23.7109375" style="40" customWidth="1"/>
    <col min="12540" max="12541" width="6.5703125" style="40" customWidth="1"/>
    <col min="12542" max="12542" width="7.7109375" style="40" customWidth="1"/>
    <col min="12543" max="12543" width="13.28515625" style="40" customWidth="1"/>
    <col min="12544" max="12544" width="7.85546875" style="40" customWidth="1"/>
    <col min="12545" max="12545" width="11.28515625" style="40" customWidth="1"/>
    <col min="12546" max="12792" width="10.5703125" style="40"/>
    <col min="12793" max="12793" width="8.5703125" style="40" customWidth="1"/>
    <col min="12794" max="12794" width="25.28515625" style="40" customWidth="1"/>
    <col min="12795" max="12795" width="23.7109375" style="40" customWidth="1"/>
    <col min="12796" max="12797" width="6.5703125" style="40" customWidth="1"/>
    <col min="12798" max="12798" width="7.7109375" style="40" customWidth="1"/>
    <col min="12799" max="12799" width="13.28515625" style="40" customWidth="1"/>
    <col min="12800" max="12800" width="7.85546875" style="40" customWidth="1"/>
    <col min="12801" max="12801" width="11.28515625" style="40" customWidth="1"/>
    <col min="12802" max="13048" width="10.5703125" style="40"/>
    <col min="13049" max="13049" width="8.5703125" style="40" customWidth="1"/>
    <col min="13050" max="13050" width="25.28515625" style="40" customWidth="1"/>
    <col min="13051" max="13051" width="23.7109375" style="40" customWidth="1"/>
    <col min="13052" max="13053" width="6.5703125" style="40" customWidth="1"/>
    <col min="13054" max="13054" width="7.7109375" style="40" customWidth="1"/>
    <col min="13055" max="13055" width="13.28515625" style="40" customWidth="1"/>
    <col min="13056" max="13056" width="7.85546875" style="40" customWidth="1"/>
    <col min="13057" max="13057" width="11.28515625" style="40" customWidth="1"/>
    <col min="13058" max="13304" width="10.5703125" style="40"/>
    <col min="13305" max="13305" width="8.5703125" style="40" customWidth="1"/>
    <col min="13306" max="13306" width="25.28515625" style="40" customWidth="1"/>
    <col min="13307" max="13307" width="23.7109375" style="40" customWidth="1"/>
    <col min="13308" max="13309" width="6.5703125" style="40" customWidth="1"/>
    <col min="13310" max="13310" width="7.7109375" style="40" customWidth="1"/>
    <col min="13311" max="13311" width="13.28515625" style="40" customWidth="1"/>
    <col min="13312" max="13312" width="7.85546875" style="40" customWidth="1"/>
    <col min="13313" max="13313" width="11.28515625" style="40" customWidth="1"/>
    <col min="13314" max="13560" width="10.5703125" style="40"/>
    <col min="13561" max="13561" width="8.5703125" style="40" customWidth="1"/>
    <col min="13562" max="13562" width="25.28515625" style="40" customWidth="1"/>
    <col min="13563" max="13563" width="23.7109375" style="40" customWidth="1"/>
    <col min="13564" max="13565" width="6.5703125" style="40" customWidth="1"/>
    <col min="13566" max="13566" width="7.7109375" style="40" customWidth="1"/>
    <col min="13567" max="13567" width="13.28515625" style="40" customWidth="1"/>
    <col min="13568" max="13568" width="7.85546875" style="40" customWidth="1"/>
    <col min="13569" max="13569" width="11.28515625" style="40" customWidth="1"/>
    <col min="13570" max="13816" width="10.5703125" style="40"/>
    <col min="13817" max="13817" width="8.5703125" style="40" customWidth="1"/>
    <col min="13818" max="13818" width="25.28515625" style="40" customWidth="1"/>
    <col min="13819" max="13819" width="23.7109375" style="40" customWidth="1"/>
    <col min="13820" max="13821" width="6.5703125" style="40" customWidth="1"/>
    <col min="13822" max="13822" width="7.7109375" style="40" customWidth="1"/>
    <col min="13823" max="13823" width="13.28515625" style="40" customWidth="1"/>
    <col min="13824" max="13824" width="7.85546875" style="40" customWidth="1"/>
    <col min="13825" max="13825" width="11.28515625" style="40" customWidth="1"/>
    <col min="13826" max="14072" width="10.5703125" style="40"/>
    <col min="14073" max="14073" width="8.5703125" style="40" customWidth="1"/>
    <col min="14074" max="14074" width="25.28515625" style="40" customWidth="1"/>
    <col min="14075" max="14075" width="23.7109375" style="40" customWidth="1"/>
    <col min="14076" max="14077" width="6.5703125" style="40" customWidth="1"/>
    <col min="14078" max="14078" width="7.7109375" style="40" customWidth="1"/>
    <col min="14079" max="14079" width="13.28515625" style="40" customWidth="1"/>
    <col min="14080" max="14080" width="7.85546875" style="40" customWidth="1"/>
    <col min="14081" max="14081" width="11.28515625" style="40" customWidth="1"/>
    <col min="14082" max="14328" width="10.5703125" style="40"/>
    <col min="14329" max="14329" width="8.5703125" style="40" customWidth="1"/>
    <col min="14330" max="14330" width="25.28515625" style="40" customWidth="1"/>
    <col min="14331" max="14331" width="23.7109375" style="40" customWidth="1"/>
    <col min="14332" max="14333" width="6.5703125" style="40" customWidth="1"/>
    <col min="14334" max="14334" width="7.7109375" style="40" customWidth="1"/>
    <col min="14335" max="14335" width="13.28515625" style="40" customWidth="1"/>
    <col min="14336" max="14336" width="7.85546875" style="40" customWidth="1"/>
    <col min="14337" max="14337" width="11.28515625" style="40" customWidth="1"/>
    <col min="14338" max="14584" width="10.5703125" style="40"/>
    <col min="14585" max="14585" width="8.5703125" style="40" customWidth="1"/>
    <col min="14586" max="14586" width="25.28515625" style="40" customWidth="1"/>
    <col min="14587" max="14587" width="23.7109375" style="40" customWidth="1"/>
    <col min="14588" max="14589" width="6.5703125" style="40" customWidth="1"/>
    <col min="14590" max="14590" width="7.7109375" style="40" customWidth="1"/>
    <col min="14591" max="14591" width="13.28515625" style="40" customWidth="1"/>
    <col min="14592" max="14592" width="7.85546875" style="40" customWidth="1"/>
    <col min="14593" max="14593" width="11.28515625" style="40" customWidth="1"/>
    <col min="14594" max="14840" width="10.5703125" style="40"/>
    <col min="14841" max="14841" width="8.5703125" style="40" customWidth="1"/>
    <col min="14842" max="14842" width="25.28515625" style="40" customWidth="1"/>
    <col min="14843" max="14843" width="23.7109375" style="40" customWidth="1"/>
    <col min="14844" max="14845" width="6.5703125" style="40" customWidth="1"/>
    <col min="14846" max="14846" width="7.7109375" style="40" customWidth="1"/>
    <col min="14847" max="14847" width="13.28515625" style="40" customWidth="1"/>
    <col min="14848" max="14848" width="7.85546875" style="40" customWidth="1"/>
    <col min="14849" max="14849" width="11.28515625" style="40" customWidth="1"/>
    <col min="14850" max="15096" width="10.5703125" style="40"/>
    <col min="15097" max="15097" width="8.5703125" style="40" customWidth="1"/>
    <col min="15098" max="15098" width="25.28515625" style="40" customWidth="1"/>
    <col min="15099" max="15099" width="23.7109375" style="40" customWidth="1"/>
    <col min="15100" max="15101" width="6.5703125" style="40" customWidth="1"/>
    <col min="15102" max="15102" width="7.7109375" style="40" customWidth="1"/>
    <col min="15103" max="15103" width="13.28515625" style="40" customWidth="1"/>
    <col min="15104" max="15104" width="7.85546875" style="40" customWidth="1"/>
    <col min="15105" max="15105" width="11.28515625" style="40" customWidth="1"/>
    <col min="15106" max="15352" width="10.5703125" style="40"/>
    <col min="15353" max="15353" width="8.5703125" style="40" customWidth="1"/>
    <col min="15354" max="15354" width="25.28515625" style="40" customWidth="1"/>
    <col min="15355" max="15355" width="23.7109375" style="40" customWidth="1"/>
    <col min="15356" max="15357" width="6.5703125" style="40" customWidth="1"/>
    <col min="15358" max="15358" width="7.7109375" style="40" customWidth="1"/>
    <col min="15359" max="15359" width="13.28515625" style="40" customWidth="1"/>
    <col min="15360" max="15360" width="7.85546875" style="40" customWidth="1"/>
    <col min="15361" max="15361" width="11.28515625" style="40" customWidth="1"/>
    <col min="15362" max="15608" width="10.5703125" style="40"/>
    <col min="15609" max="15609" width="8.5703125" style="40" customWidth="1"/>
    <col min="15610" max="15610" width="25.28515625" style="40" customWidth="1"/>
    <col min="15611" max="15611" width="23.7109375" style="40" customWidth="1"/>
    <col min="15612" max="15613" width="6.5703125" style="40" customWidth="1"/>
    <col min="15614" max="15614" width="7.7109375" style="40" customWidth="1"/>
    <col min="15615" max="15615" width="13.28515625" style="40" customWidth="1"/>
    <col min="15616" max="15616" width="7.85546875" style="40" customWidth="1"/>
    <col min="15617" max="15617" width="11.28515625" style="40" customWidth="1"/>
    <col min="15618" max="15864" width="10.5703125" style="40"/>
    <col min="15865" max="15865" width="8.5703125" style="40" customWidth="1"/>
    <col min="15866" max="15866" width="25.28515625" style="40" customWidth="1"/>
    <col min="15867" max="15867" width="23.7109375" style="40" customWidth="1"/>
    <col min="15868" max="15869" width="6.5703125" style="40" customWidth="1"/>
    <col min="15870" max="15870" width="7.7109375" style="40" customWidth="1"/>
    <col min="15871" max="15871" width="13.28515625" style="40" customWidth="1"/>
    <col min="15872" max="15872" width="7.85546875" style="40" customWidth="1"/>
    <col min="15873" max="15873" width="11.28515625" style="40" customWidth="1"/>
    <col min="15874" max="16120" width="10.5703125" style="40"/>
    <col min="16121" max="16121" width="8.5703125" style="40" customWidth="1"/>
    <col min="16122" max="16122" width="25.28515625" style="40" customWidth="1"/>
    <col min="16123" max="16123" width="23.7109375" style="40" customWidth="1"/>
    <col min="16124" max="16125" width="6.5703125" style="40" customWidth="1"/>
    <col min="16126" max="16126" width="7.7109375" style="40" customWidth="1"/>
    <col min="16127" max="16127" width="13.28515625" style="40" customWidth="1"/>
    <col min="16128" max="16128" width="7.85546875" style="40" customWidth="1"/>
    <col min="16129" max="16129" width="11.28515625" style="40" customWidth="1"/>
    <col min="16130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781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5.91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5.91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10.55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10.55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12.4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12.4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15.26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15.26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22.95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22.95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29.77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29.77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37.409999999999997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37.409999999999997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49.36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49.36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72.69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72.69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108.83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108.83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150.22999999999999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150.22999999999999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192.16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261.74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261.74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386.79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572.96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1072.76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1072.76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7.48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6.15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6.15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12.53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11.08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11.08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15.75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13.56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13.56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18.760000000000002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16.75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16.75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29.08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25.28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25.28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38.409999999999997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33.56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33.56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45.63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41.16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41.16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63.4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53.5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53.5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97.59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82.06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82.06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148.43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206.47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5.16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5.16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7.55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7.55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7.78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7.78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13.24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13.24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12.72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12.72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18.690000000000001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18.690000000000001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30.53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30.53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38.76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38.76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60.66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60.66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88.65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88.65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123.78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123.78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161.49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161.49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207.24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207.24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294.45999999999998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294.45999999999998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399.84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399.84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765.42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765.42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6.7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6.7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5.24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5.24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10.45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10.45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7.77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7.77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13.93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13.93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11.31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11.31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17.95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14.5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14.5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21.29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21.29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18.02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18.02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29.54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29.54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25.81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25.81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39.17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35.06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35.06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52.86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45.13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45.13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83.3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71.87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116.44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155.72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5.95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5.95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5.79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5.79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9.92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9.92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9.35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9.35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14.28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14.28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25.34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25.34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34.880000000000003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34.880000000000003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53.61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53.61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79.14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79.14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105.05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105.05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141.99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141.99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193.57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193.57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296.01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296.01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402.25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402.25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762.57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26.91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26.91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33.74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33.74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44.3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44.3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78.209999999999994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78.209999999999994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136.21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136.21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266.24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266.24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369.25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369.25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7.29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5.52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5.52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8.3000000000000007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8.3000000000000007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10.74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10.74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14.4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14.4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17.09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17.09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24.59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24.59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32.76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32.76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42.57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42.57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64.19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64.19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93.53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93.53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126.43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126.43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166.91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226.23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226.23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493.1</v>
      </c>
      <c r="K199" s="35">
        <f t="shared" ref="K199:K254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544.5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1022.21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6.5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6.5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11.59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11.59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13.49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13.49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17.18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17.18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24.44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24.44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32.76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32.76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39.450000000000003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39.450000000000003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51.52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51.52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76.540000000000006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76.540000000000006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113.97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113.97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154.61000000000001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154.61000000000001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200.84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278.02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495.19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744.63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1373.38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6.97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6.01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706</v>
      </c>
      <c r="C231" s="32" t="s">
        <v>707</v>
      </c>
      <c r="D231" s="32" t="s">
        <v>707</v>
      </c>
      <c r="E231" s="33">
        <v>0</v>
      </c>
      <c r="F231" s="33">
        <v>10</v>
      </c>
      <c r="G231" s="33">
        <v>360</v>
      </c>
      <c r="H231" s="32" t="s">
        <v>708</v>
      </c>
      <c r="I231" s="34">
        <v>1.7350000000000001</v>
      </c>
      <c r="J231" s="35">
        <v>131.71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706</v>
      </c>
      <c r="C232" s="32" t="s">
        <v>710</v>
      </c>
      <c r="D232" s="32" t="s">
        <v>710</v>
      </c>
      <c r="E232" s="33">
        <v>0</v>
      </c>
      <c r="F232" s="33">
        <v>1</v>
      </c>
      <c r="G232" s="33">
        <v>80</v>
      </c>
      <c r="H232" s="32" t="s">
        <v>711</v>
      </c>
      <c r="I232" s="34">
        <v>3.47</v>
      </c>
      <c r="J232" s="35">
        <v>271.57</v>
      </c>
      <c r="K232" s="35">
        <f t="shared" si="3"/>
        <v>0</v>
      </c>
    </row>
    <row r="233" spans="1:11" s="13" customFormat="1" x14ac:dyDescent="0.2">
      <c r="A233" s="30" t="s">
        <v>712</v>
      </c>
      <c r="B233" s="31" t="s">
        <v>706</v>
      </c>
      <c r="C233" s="32" t="s">
        <v>713</v>
      </c>
      <c r="D233" s="32" t="s">
        <v>713</v>
      </c>
      <c r="E233" s="33">
        <v>0</v>
      </c>
      <c r="F233" s="33">
        <v>10</v>
      </c>
      <c r="G233" s="33">
        <v>360</v>
      </c>
      <c r="H233" s="32" t="s">
        <v>714</v>
      </c>
      <c r="I233" s="34">
        <v>2.875</v>
      </c>
      <c r="J233" s="35">
        <v>153.94999999999999</v>
      </c>
      <c r="K233" s="35">
        <f t="shared" si="3"/>
        <v>0</v>
      </c>
    </row>
    <row r="234" spans="1:11" s="13" customFormat="1" x14ac:dyDescent="0.2">
      <c r="A234" s="30" t="s">
        <v>715</v>
      </c>
      <c r="B234" s="31" t="s">
        <v>706</v>
      </c>
      <c r="C234" s="32" t="s">
        <v>716</v>
      </c>
      <c r="D234" s="32" t="s">
        <v>716</v>
      </c>
      <c r="E234" s="33">
        <v>0</v>
      </c>
      <c r="F234" s="33">
        <v>1</v>
      </c>
      <c r="G234" s="33">
        <v>80</v>
      </c>
      <c r="H234" s="32" t="s">
        <v>717</v>
      </c>
      <c r="I234" s="34">
        <v>5.75</v>
      </c>
      <c r="J234" s="35">
        <v>317.48</v>
      </c>
      <c r="K234" s="35">
        <f t="shared" si="3"/>
        <v>0</v>
      </c>
    </row>
    <row r="235" spans="1:11" s="13" customFormat="1" x14ac:dyDescent="0.2">
      <c r="A235" s="30" t="s">
        <v>718</v>
      </c>
      <c r="B235" s="31" t="s">
        <v>706</v>
      </c>
      <c r="C235" s="32" t="s">
        <v>719</v>
      </c>
      <c r="D235" s="32" t="s">
        <v>719</v>
      </c>
      <c r="E235" s="33">
        <v>0</v>
      </c>
      <c r="F235" s="33">
        <v>10</v>
      </c>
      <c r="G235" s="33">
        <v>360</v>
      </c>
      <c r="H235" s="32" t="s">
        <v>720</v>
      </c>
      <c r="I235" s="34">
        <v>4.0199999999999996</v>
      </c>
      <c r="J235" s="35">
        <v>175.36</v>
      </c>
      <c r="K235" s="35">
        <f t="shared" si="3"/>
        <v>0</v>
      </c>
    </row>
    <row r="236" spans="1:11" s="13" customFormat="1" x14ac:dyDescent="0.2">
      <c r="A236" s="30" t="s">
        <v>721</v>
      </c>
      <c r="B236" s="31" t="s">
        <v>706</v>
      </c>
      <c r="C236" s="32" t="s">
        <v>722</v>
      </c>
      <c r="D236" s="32" t="s">
        <v>722</v>
      </c>
      <c r="E236" s="33">
        <v>0</v>
      </c>
      <c r="F236" s="33">
        <v>1</v>
      </c>
      <c r="G236" s="33">
        <v>80</v>
      </c>
      <c r="H236" s="32" t="s">
        <v>723</v>
      </c>
      <c r="I236" s="34">
        <v>8.0399999999999991</v>
      </c>
      <c r="J236" s="35">
        <v>364.75</v>
      </c>
      <c r="K236" s="35">
        <f t="shared" si="3"/>
        <v>0</v>
      </c>
    </row>
    <row r="237" spans="1:11" s="13" customFormat="1" x14ac:dyDescent="0.2">
      <c r="A237" s="30" t="s">
        <v>724</v>
      </c>
      <c r="B237" s="31" t="s">
        <v>706</v>
      </c>
      <c r="C237" s="32" t="s">
        <v>725</v>
      </c>
      <c r="D237" s="32" t="s">
        <v>725</v>
      </c>
      <c r="E237" s="33">
        <v>0</v>
      </c>
      <c r="F237" s="33">
        <v>10</v>
      </c>
      <c r="G237" s="33">
        <v>120</v>
      </c>
      <c r="H237" s="32" t="s">
        <v>726</v>
      </c>
      <c r="I237" s="34">
        <v>5.45</v>
      </c>
      <c r="J237" s="35">
        <v>237.8</v>
      </c>
      <c r="K237" s="35">
        <f t="shared" si="3"/>
        <v>0</v>
      </c>
    </row>
    <row r="238" spans="1:11" s="13" customFormat="1" x14ac:dyDescent="0.2">
      <c r="A238" s="30" t="s">
        <v>727</v>
      </c>
      <c r="B238" s="31" t="s">
        <v>706</v>
      </c>
      <c r="C238" s="32" t="s">
        <v>728</v>
      </c>
      <c r="D238" s="32" t="s">
        <v>728</v>
      </c>
      <c r="E238" s="33">
        <v>0</v>
      </c>
      <c r="F238" s="33">
        <v>1</v>
      </c>
      <c r="G238" s="33">
        <v>80</v>
      </c>
      <c r="H238" s="32" t="s">
        <v>729</v>
      </c>
      <c r="I238" s="34">
        <v>10.9</v>
      </c>
      <c r="J238" s="35">
        <v>490.16</v>
      </c>
      <c r="K238" s="35">
        <f t="shared" si="3"/>
        <v>0</v>
      </c>
    </row>
    <row r="239" spans="1:11" s="13" customFormat="1" x14ac:dyDescent="0.2">
      <c r="A239" s="30" t="s">
        <v>730</v>
      </c>
      <c r="B239" s="31" t="s">
        <v>706</v>
      </c>
      <c r="C239" s="32" t="s">
        <v>731</v>
      </c>
      <c r="D239" s="32" t="s">
        <v>731</v>
      </c>
      <c r="E239" s="33">
        <v>0</v>
      </c>
      <c r="F239" s="33">
        <v>10</v>
      </c>
      <c r="G239" s="33">
        <v>120</v>
      </c>
      <c r="H239" s="32" t="s">
        <v>732</v>
      </c>
      <c r="I239" s="34">
        <v>6.7</v>
      </c>
      <c r="J239" s="35">
        <v>247.93</v>
      </c>
      <c r="K239" s="35">
        <f t="shared" si="3"/>
        <v>0</v>
      </c>
    </row>
    <row r="240" spans="1:11" s="13" customFormat="1" x14ac:dyDescent="0.2">
      <c r="A240" s="30" t="s">
        <v>733</v>
      </c>
      <c r="B240" s="31" t="s">
        <v>706</v>
      </c>
      <c r="C240" s="32" t="s">
        <v>734</v>
      </c>
      <c r="D240" s="32" t="s">
        <v>734</v>
      </c>
      <c r="E240" s="33">
        <v>0</v>
      </c>
      <c r="F240" s="33">
        <v>1</v>
      </c>
      <c r="G240" s="33">
        <v>100</v>
      </c>
      <c r="H240" s="32" t="s">
        <v>735</v>
      </c>
      <c r="I240" s="34">
        <v>13.4</v>
      </c>
      <c r="J240" s="35">
        <v>530.91999999999996</v>
      </c>
      <c r="K240" s="35">
        <f t="shared" si="3"/>
        <v>0</v>
      </c>
    </row>
    <row r="241" spans="1:11" s="13" customFormat="1" x14ac:dyDescent="0.2">
      <c r="A241" s="30" t="s">
        <v>736</v>
      </c>
      <c r="B241" s="31" t="s">
        <v>706</v>
      </c>
      <c r="C241" s="32" t="s">
        <v>737</v>
      </c>
      <c r="D241" s="32" t="s">
        <v>737</v>
      </c>
      <c r="E241" s="33">
        <v>0</v>
      </c>
      <c r="F241" s="33">
        <v>5</v>
      </c>
      <c r="G241" s="33">
        <v>100</v>
      </c>
      <c r="H241" s="32" t="s">
        <v>738</v>
      </c>
      <c r="I241" s="34">
        <v>9.1</v>
      </c>
      <c r="J241" s="35">
        <v>352.73</v>
      </c>
      <c r="K241" s="35">
        <f t="shared" si="3"/>
        <v>0</v>
      </c>
    </row>
    <row r="242" spans="1:11" s="13" customFormat="1" x14ac:dyDescent="0.2">
      <c r="A242" s="30" t="s">
        <v>739</v>
      </c>
      <c r="B242" s="31" t="s">
        <v>706</v>
      </c>
      <c r="C242" s="32" t="s">
        <v>740</v>
      </c>
      <c r="D242" s="32" t="s">
        <v>740</v>
      </c>
      <c r="E242" s="33">
        <v>0</v>
      </c>
      <c r="F242" s="33">
        <v>1</v>
      </c>
      <c r="G242" s="33">
        <v>25</v>
      </c>
      <c r="H242" s="32" t="s">
        <v>741</v>
      </c>
      <c r="I242" s="34">
        <v>18.2</v>
      </c>
      <c r="J242" s="35">
        <v>733.66</v>
      </c>
      <c r="K242" s="35">
        <f t="shared" si="3"/>
        <v>0</v>
      </c>
    </row>
    <row r="243" spans="1:11" s="13" customFormat="1" x14ac:dyDescent="0.2">
      <c r="A243" s="30" t="s">
        <v>742</v>
      </c>
      <c r="B243" s="31" t="s">
        <v>706</v>
      </c>
      <c r="C243" s="32" t="s">
        <v>743</v>
      </c>
      <c r="D243" s="32" t="s">
        <v>743</v>
      </c>
      <c r="E243" s="33">
        <v>0</v>
      </c>
      <c r="F243" s="33">
        <v>5</v>
      </c>
      <c r="G243" s="33">
        <v>100</v>
      </c>
      <c r="H243" s="32" t="s">
        <v>744</v>
      </c>
      <c r="I243" s="34">
        <v>12.55</v>
      </c>
      <c r="J243" s="35">
        <v>472.13</v>
      </c>
      <c r="K243" s="35">
        <f t="shared" si="3"/>
        <v>0</v>
      </c>
    </row>
    <row r="244" spans="1:11" s="13" customFormat="1" x14ac:dyDescent="0.2">
      <c r="A244" s="30" t="s">
        <v>745</v>
      </c>
      <c r="B244" s="31" t="s">
        <v>706</v>
      </c>
      <c r="C244" s="32" t="s">
        <v>746</v>
      </c>
      <c r="D244" s="32" t="s">
        <v>746</v>
      </c>
      <c r="E244" s="33">
        <v>0</v>
      </c>
      <c r="F244" s="33">
        <v>1</v>
      </c>
      <c r="G244" s="33">
        <v>20</v>
      </c>
      <c r="H244" s="32" t="s">
        <v>747</v>
      </c>
      <c r="I244" s="34">
        <v>25.1</v>
      </c>
      <c r="J244" s="35">
        <v>981.96</v>
      </c>
      <c r="K244" s="35">
        <f t="shared" si="3"/>
        <v>0</v>
      </c>
    </row>
    <row r="245" spans="1:11" s="13" customFormat="1" x14ac:dyDescent="0.2">
      <c r="A245" s="30" t="s">
        <v>748</v>
      </c>
      <c r="B245" s="31" t="s">
        <v>706</v>
      </c>
      <c r="C245" s="32" t="s">
        <v>749</v>
      </c>
      <c r="D245" s="32" t="s">
        <v>749</v>
      </c>
      <c r="E245" s="33">
        <v>0</v>
      </c>
      <c r="F245" s="33">
        <v>3</v>
      </c>
      <c r="G245" s="33">
        <v>72</v>
      </c>
      <c r="H245" s="32" t="s">
        <v>750</v>
      </c>
      <c r="I245" s="34">
        <v>15.25</v>
      </c>
      <c r="J245" s="35">
        <v>563.29999999999995</v>
      </c>
      <c r="K245" s="35">
        <f t="shared" si="3"/>
        <v>0</v>
      </c>
    </row>
    <row r="246" spans="1:11" s="13" customFormat="1" x14ac:dyDescent="0.2">
      <c r="A246" s="30" t="s">
        <v>751</v>
      </c>
      <c r="B246" s="31" t="s">
        <v>706</v>
      </c>
      <c r="C246" s="32" t="s">
        <v>752</v>
      </c>
      <c r="D246" s="32" t="s">
        <v>752</v>
      </c>
      <c r="E246" s="33">
        <v>0</v>
      </c>
      <c r="F246" s="33">
        <v>1</v>
      </c>
      <c r="G246" s="33">
        <v>20</v>
      </c>
      <c r="H246" s="32" t="s">
        <v>753</v>
      </c>
      <c r="I246" s="34">
        <v>30.5</v>
      </c>
      <c r="J246" s="35">
        <v>1181.23</v>
      </c>
      <c r="K246" s="35">
        <f t="shared" si="3"/>
        <v>0</v>
      </c>
    </row>
    <row r="247" spans="1:11" s="13" customFormat="1" x14ac:dyDescent="0.2">
      <c r="A247" s="30" t="s">
        <v>754</v>
      </c>
      <c r="B247" s="31" t="s">
        <v>706</v>
      </c>
      <c r="C247" s="32" t="s">
        <v>755</v>
      </c>
      <c r="D247" s="32" t="s">
        <v>755</v>
      </c>
      <c r="E247" s="33">
        <v>0</v>
      </c>
      <c r="F247" s="33">
        <v>3</v>
      </c>
      <c r="G247" s="33">
        <v>15</v>
      </c>
      <c r="H247" s="32" t="s">
        <v>756</v>
      </c>
      <c r="I247" s="34">
        <v>22.75</v>
      </c>
      <c r="J247" s="35">
        <v>836.05</v>
      </c>
      <c r="K247" s="35">
        <f t="shared" si="3"/>
        <v>0</v>
      </c>
    </row>
    <row r="248" spans="1:11" s="13" customFormat="1" x14ac:dyDescent="0.2">
      <c r="A248" s="30" t="s">
        <v>757</v>
      </c>
      <c r="B248" s="31" t="s">
        <v>706</v>
      </c>
      <c r="C248" s="32" t="s">
        <v>758</v>
      </c>
      <c r="D248" s="32" t="s">
        <v>758</v>
      </c>
      <c r="E248" s="33">
        <v>0</v>
      </c>
      <c r="F248" s="33">
        <v>1</v>
      </c>
      <c r="G248" s="33">
        <v>15</v>
      </c>
      <c r="H248" s="32" t="s">
        <v>759</v>
      </c>
      <c r="I248" s="34">
        <v>45.5</v>
      </c>
      <c r="J248" s="35">
        <v>1762.31</v>
      </c>
      <c r="K248" s="35">
        <f t="shared" si="3"/>
        <v>0</v>
      </c>
    </row>
    <row r="249" spans="1:11" s="13" customFormat="1" x14ac:dyDescent="0.2">
      <c r="A249" s="30" t="s">
        <v>760</v>
      </c>
      <c r="B249" s="31" t="s">
        <v>706</v>
      </c>
      <c r="C249" s="32" t="s">
        <v>761</v>
      </c>
      <c r="D249" s="32" t="s">
        <v>761</v>
      </c>
      <c r="E249" s="33">
        <v>0</v>
      </c>
      <c r="F249" s="33">
        <v>1</v>
      </c>
      <c r="G249" s="33">
        <v>12</v>
      </c>
      <c r="H249" s="32" t="s">
        <v>762</v>
      </c>
      <c r="I249" s="34">
        <v>32.75</v>
      </c>
      <c r="J249" s="35">
        <v>1252.47</v>
      </c>
      <c r="K249" s="35">
        <f t="shared" si="3"/>
        <v>0</v>
      </c>
    </row>
    <row r="250" spans="1:11" s="13" customFormat="1" x14ac:dyDescent="0.2">
      <c r="A250" s="30" t="s">
        <v>763</v>
      </c>
      <c r="B250" s="31" t="s">
        <v>706</v>
      </c>
      <c r="C250" s="32" t="s">
        <v>764</v>
      </c>
      <c r="D250" s="32" t="s">
        <v>765</v>
      </c>
      <c r="E250" s="33">
        <v>0</v>
      </c>
      <c r="F250" s="33">
        <v>1</v>
      </c>
      <c r="G250" s="33">
        <v>12</v>
      </c>
      <c r="H250" s="32" t="s">
        <v>766</v>
      </c>
      <c r="I250" s="34">
        <v>65.5</v>
      </c>
      <c r="J250" s="35">
        <v>2580.2199999999998</v>
      </c>
      <c r="K250" s="35">
        <f t="shared" si="3"/>
        <v>0</v>
      </c>
    </row>
    <row r="251" spans="1:11" s="13" customFormat="1" x14ac:dyDescent="0.2">
      <c r="A251" s="30" t="s">
        <v>767</v>
      </c>
      <c r="B251" s="31" t="s">
        <v>706</v>
      </c>
      <c r="C251" s="32" t="s">
        <v>768</v>
      </c>
      <c r="D251" s="32" t="s">
        <v>768</v>
      </c>
      <c r="E251" s="33">
        <v>0</v>
      </c>
      <c r="F251" s="33">
        <v>1</v>
      </c>
      <c r="G251" s="33">
        <v>6</v>
      </c>
      <c r="H251" s="32" t="s">
        <v>769</v>
      </c>
      <c r="I251" s="34">
        <v>44.2</v>
      </c>
      <c r="J251" s="35">
        <v>2142.41</v>
      </c>
      <c r="K251" s="35">
        <f t="shared" si="3"/>
        <v>0</v>
      </c>
    </row>
    <row r="252" spans="1:11" s="13" customFormat="1" x14ac:dyDescent="0.2">
      <c r="A252" s="30" t="s">
        <v>770</v>
      </c>
      <c r="B252" s="31" t="s">
        <v>706</v>
      </c>
      <c r="C252" s="32" t="s">
        <v>771</v>
      </c>
      <c r="D252" s="32" t="s">
        <v>772</v>
      </c>
      <c r="E252" s="33">
        <v>0</v>
      </c>
      <c r="F252" s="33">
        <v>1</v>
      </c>
      <c r="G252" s="33">
        <v>6</v>
      </c>
      <c r="H252" s="32" t="s">
        <v>773</v>
      </c>
      <c r="I252" s="34">
        <v>88.4</v>
      </c>
      <c r="J252" s="35">
        <v>4413.24</v>
      </c>
      <c r="K252" s="35">
        <f t="shared" si="3"/>
        <v>0</v>
      </c>
    </row>
    <row r="253" spans="1:11" s="13" customFormat="1" x14ac:dyDescent="0.2">
      <c r="A253" s="30" t="s">
        <v>774</v>
      </c>
      <c r="B253" s="31" t="s">
        <v>706</v>
      </c>
      <c r="C253" s="32" t="s">
        <v>775</v>
      </c>
      <c r="D253" s="32" t="s">
        <v>775</v>
      </c>
      <c r="E253" s="33">
        <v>0</v>
      </c>
      <c r="F253" s="33">
        <v>1</v>
      </c>
      <c r="G253" s="33">
        <v>6</v>
      </c>
      <c r="H253" s="32" t="s">
        <v>776</v>
      </c>
      <c r="I253" s="34">
        <v>57</v>
      </c>
      <c r="J253" s="35">
        <v>2719.8</v>
      </c>
      <c r="K253" s="35">
        <f t="shared" si="3"/>
        <v>0</v>
      </c>
    </row>
    <row r="254" spans="1:11" s="13" customFormat="1" x14ac:dyDescent="0.2">
      <c r="A254" s="30" t="s">
        <v>777</v>
      </c>
      <c r="B254" s="31" t="s">
        <v>706</v>
      </c>
      <c r="C254" s="32" t="s">
        <v>778</v>
      </c>
      <c r="D254" s="32" t="s">
        <v>779</v>
      </c>
      <c r="E254" s="33">
        <v>0</v>
      </c>
      <c r="F254" s="33">
        <v>1</v>
      </c>
      <c r="G254" s="33">
        <v>6</v>
      </c>
      <c r="H254" s="32" t="s">
        <v>780</v>
      </c>
      <c r="I254" s="34">
        <v>114</v>
      </c>
      <c r="J254" s="35">
        <v>5602.69</v>
      </c>
      <c r="K254" s="35">
        <f t="shared" si="3"/>
        <v>0</v>
      </c>
    </row>
  </sheetData>
  <autoFilter ref="A6:K254" xr:uid="{84EF49DC-EA3A-405A-8B68-0DC166B8158E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3F79DC47-0D26-494A-997B-C8AC79F4D12C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2025-06-02T17:18:40Z</dcterms:created>
  <dcterms:modified xsi:type="dcterms:W3CDTF">2025-06-02T17:19:50Z</dcterms:modified>
</cp:coreProperties>
</file>